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ELL\AppData\Roaming\VNPT Plugin\Files\FileTemp\"/>
    </mc:Choice>
  </mc:AlternateContent>
  <bookViews>
    <workbookView xWindow="-105" yWindow="-105" windowWidth="23250" windowHeight="12570"/>
  </bookViews>
  <sheets>
    <sheet name="Sheet1" sheetId="1" r:id="rId1"/>
  </sheets>
  <definedNames>
    <definedName name="_xlnm.Print_Titles" localSheetId="0">Sheet1!$5:$5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 i="1" l="1"/>
  <c r="A16" i="1" s="1"/>
  <c r="A17" i="1" s="1"/>
  <c r="A18" i="1" s="1"/>
  <c r="A19" i="1" s="1"/>
  <c r="A20" i="1" s="1"/>
  <c r="A21" i="1" s="1"/>
  <c r="A22" i="1" s="1"/>
  <c r="A23" i="1" s="1"/>
  <c r="A24" i="1" s="1"/>
  <c r="A25" i="1" s="1"/>
  <c r="A14" i="1"/>
</calcChain>
</file>

<file path=xl/sharedStrings.xml><?xml version="1.0" encoding="utf-8"?>
<sst xmlns="http://schemas.openxmlformats.org/spreadsheetml/2006/main" count="64" uniqueCount="64">
  <si>
    <t>Phụ lục</t>
  </si>
  <si>
    <t>TT</t>
  </si>
  <si>
    <t>Thành viên 
Ủy ban bầu cử xã</t>
  </si>
  <si>
    <t>Nhiệm vụ thực hiện</t>
  </si>
  <si>
    <t>Ghi chú</t>
  </si>
  <si>
    <t>I</t>
  </si>
  <si>
    <t>CHỦ TỊCH ỦY BAN BẦU CỬ XÃ</t>
  </si>
  <si>
    <t>Chủ tịch Ủy ban nhân dân xã</t>
  </si>
  <si>
    <t>Chỉ đạo chung, lãnh đạo, điều hành toàn bộ hoạt động của Ủy ban bầu cử xã, triệu tập và chủ trì các phiên họp của Ủy ban bầu cử xã</t>
  </si>
  <si>
    <t>II</t>
  </si>
  <si>
    <t>PHÓ CHỦ TỊCH ỦY BAN BẦU CỬ XÃ</t>
  </si>
  <si>
    <t>Chịu trách nhiệm lãnh đạo, chỉ đạo công tác nhân sự trong hệ thống Mặt trận Tổ quốc. Trực tiếp chỉ đạo việc tổ chức hội nghị hiệp thương, giới thiệu người ứng cử đại biểu Hội đồng nhân dân xã; hướng dẫn Ủy ban Mặt trận Tổ quốc Việt Nam cấp xã thực hiện công tác hiệp thương, giới thiệu người ứng cử đại biểu HĐND cấp xã; phối hợp tổ chức hội nghị tiếp xúc cử tri, vận động bầu cử và thực hiện nhiệm vụ giám sát việc đại biểu HĐND theo quy định của pháp luật.</t>
  </si>
  <si>
    <t>Phó Chủ tịch Ủy ban nhân dân xã, phụ trách lĩnh vực Văn hóa-xã hội</t>
  </si>
  <si>
    <t>Phó Chủ tịch Hội đồng nhân dân xã</t>
  </si>
  <si>
    <t>III</t>
  </si>
  <si>
    <t>Chịu trách nhiệm giúp Chủ tịch HĐND xã chỉ đạo việc thực hiện quy định của pháp luật về công tác bầu cử; việc triển khai xây dựng cơ cấu, thành phần, số lượng đại biểu HĐND xã được bầu; phối hợp với Ủy ban MTTQ Việt Nam xã sau hiệp thương điều chỉnh cơ cấu, thành phần, số lượng đại biểu HĐND xã đảm bảo tiến độ, chất lượng, hiệu quả; chỉ đạo công tác nhân sự của khối cơ quan Hội đồng nhân dân.</t>
  </si>
  <si>
    <t>Trưởng Ban Xây dựng đảng Đảng uỷ xã</t>
  </si>
  <si>
    <t>Chủ nhiệm Ủy ban Kiểm tra Đảng uỷ xã</t>
  </si>
  <si>
    <t>Chánh Văn phòng Đảng uỷ xã</t>
  </si>
  <si>
    <t>Chịu trách nhiệm tham mưu, phối hợp với Ủy ban bầu cử xã trong thực hiện công tác bầu cử; Phối hợp với Văn phòng UBND xã đảm bảo các điều kiện về kinh phí, cơ sở vật chất và các điều kiện khác phục vụ cho công tác bầu cử.</t>
  </si>
  <si>
    <t>Phó Chủ tịch UBND xã phụ trách kinh tế</t>
  </si>
  <si>
    <t>Trưởng Công an xã</t>
  </si>
  <si>
    <t>Chỉ huy trưởng Ban Chỉ huy Quân sự xã</t>
  </si>
  <si>
    <t>Trưởng phòng Văn hóa - Xã hội</t>
  </si>
  <si>
    <t>Trưởng phòng Kinh tế</t>
  </si>
  <si>
    <t>Chánh Văn phòng HĐND và UBND xã</t>
  </si>
  <si>
    <t>Phó Chủ tịch MTTQ Việt Nam xã, Chủ tịch Hội LHPN xã</t>
  </si>
  <si>
    <t>Phó Chủ tịch MTTQ Việt Nam xã, Chủ tịch Hội Nông dân xã</t>
  </si>
  <si>
    <t>Phó Chủ tịch MTTQ Việt Nam xã, Bí thư Đoàn Thanh niên xã</t>
  </si>
  <si>
    <t>Chỉ đạo tuyên truyền, vận động hội viên nông dân tham gia bầu cử đầy đủ, đúng quy định; hỗ trợ niêm yết danh sách cử tri và phục vụ tại các khu vực bỏ phiếu theo phân công.
Tham gia các tổ chức phục vụ công tác bầu cử; phối hợp thực hiện nhiệm vụ do Ủy ban bầu cử xã giao.
Chỉ đạo Hội Nông dân xã giới thiệu người ứng cử đại biểu Hội đồng nhân dân xã là nông dân theo đúng quy định; phối hợp vận động cử tri trên địa bàn tham gia công tác bầu cử.</t>
  </si>
  <si>
    <t>Chỉ đạo tuyên truyền, vận động đoàn viên, thanh niên tham gia bầu cử đầy đủ, đúng quy định; hỗ trợ niêm yết danh sách cử tri và phục vụ tại các khu vực bỏ phiếu theo phân công.
Chỉ đạo Đoàn Thanh niên và Hội Liên hiệp Thanh niên xã tham gia các tổ chức phục vụ công tác bầu cử; phối hợp thực hiện nhiệm vụ do Ủy ban bầu cử xã giao.</t>
  </si>
  <si>
    <t>Phụ trách công tác bầu cử tại các thôn</t>
  </si>
  <si>
    <t>Ủy viên kiêm Thư ký của Ủy ban bầu cử xã Thống Nhất. Trực tiếp tham mưu, giúp Ủy ban bầu cử xã triển khai thực hiện các nhiệm vụ chuyên môn liên quan đến công tác bầu cử; tham mưu tiếp nhận, quản lý, phát hành tài liệu, hồ sơ bầu cử; tổng hợp, báo cáo tiến độ và kết quả cuộc bầu cử theo quy định.</t>
  </si>
  <si>
    <t>- Chịu trách nhiệm giúp Chủ tịch Ủy ban bầu cử xã phối hợp công tác với UBND xã; 	
- Chỉ đạo chuẩn bị nội dung các cuộc họp của Ủy ban bầu cử, đôn đốc các thành viên thực hiện nhiệm vụ được phân công; chỉ đạo xác định số đơn vị bầu cử, danh sách đơn vị bầu cử và số lượng, cơ cấu, thành phần các đại biểu HĐND xã được bầu ở mỗi đơn vị bầu cử đại biểu HĐND xã; phối hợp với các cơ quan, đơn vị liên quan dự kiến cơ cấu, thành phần và phân bổ số lượng người được giới thiệu ứng cử đại biểu HĐND xã; chủ trì các cuộc họp của Ủy ban bầu cử khi được ủy quyền.
- Giúp Chủ tịch Ủy ban bầu cử chỉ đạo, kiểm tra, đôn đốc việc xây dựng và tổ chức thực hiện kế hoạch công tác bảo đảm an toàn giao thông, phòng cháy chữa cháy và cứu nạn cứu hộ, điện công tác phòng, chống dịch bệnh trong phạm vi nhiệm vụ quyền hạn được phân công và quy định của pháp luật có liên quan; phối hợp chỉ đạo công tác bảo đảm về cơ sở vật chất, kinh phí cho cuộc bầu cử. 
- Chỉ đạo, kiểm tra và đôn đốc thực hiện công tác thông tin, tuyên truyền, cổ động, trang trí khánh tiết, in ấn phiếu bầu, nhận tài liệu, phiếu bầu cử đại biểu Quốc hội, phiếu bầu cử đại biểu HĐND tỉnh chuyển cho Ủy ban bầu cử xã để phân phối theo quy định.
Chỉ đạo, kiểm tra, đôn đốc việc thi hành pháp luật về bầu cử đại biểu HĐND xã và việc thực hiện các Quyết định của Uỷ ban bầu cử, Tổ bầu cử được phân công phụ trách.</t>
  </si>
  <si>
    <t>- Tham mưu và chỉ đạo công tác nhân sự đại biểu Hội đồng nhân dân xã thuộc diện Ban Thường vụ Đảng ủy xã quản lý; bảo đảm việc giới thiệu, lựa chọn nhân sự đúng tiêu chuẩn, điều kiện, cơ cấu theo quy định.
- Hướng dẫn, kiểm tra việc thực hiện quy trình công tác nhân sự trong quá trình chuẩn bị bầu cử.
- Theo dõi, kiểm tra, giám sát kỷ luật bầu cử; kiểm tra tiêu chuẩn chính trị và phẩm chất của người tham gia ứng cử đại biểu HĐND; 
- Theo dõi, giám sát, đôn đốc việc thực hiện các ý kiến chỉ đạo của Ban Thường vụ, Thường trực Đảng ủy xã đối với công tác bầu cử.</t>
  </si>
  <si>
    <t>Chủ trì hoặc phối hợp thẩm tra, xác minh, kết luận đơn thư khiếu nại, tố cáo liên quan đến người ứng cử; phối hợp thực hiện công tác kê khai, kiểm soát tài sản, thu nhập theo quy định.
Đồng thời theo dõi tổng hợp kết quả về việc kê khai tài sản của những người ứng cử.</t>
  </si>
  <si>
    <t>- Tham mưu Chủ tịch Ủy ban bầu cử xã lãnh đạo, chỉ đạo bảo đảm các điều kiện vật chất, kỹ thuật, tài chính phục vụ công tác chuẩn bị và tổ chức bầu cử đại biểu Hội đồng nhân dân xã nhiệm kỳ 2026–2031.
- Chỉ đạo xây dựng kế hoạch, lập dự toán, phân bổ, quản lý và sử dụng kinh phí bầu cử đúng mục đích, chế độ, tiêu chuẩn, định mức và quy định của pháp luật; tổ chức theo dõi, kiểm tra, đôn đốc và thực hiện thanh quyết toán kinh phí đúng thời hạn.
- Chỉ đạo công tác chuẩn bị cơ sở vật chất, trang thiết bị, phương tiện phục vụ bầu cử; bảo đảm điều kiện tổ chức bầu cử và xử lý kịp thời các tình huống phát sinh.
Phối hợp bảo đảm điều kiện hậu cần cho các hội nghị, cuộc họp, tập huấn, kiểm tra, giám sát phục vụ công tác bầu cử.
- Tham gia kiểm tra công tác chuẩn bị bầu cử tại các khu, thôn; kịp thời báo cáo, đề xuất Chủ tịch Ủy ban bầu cử xã giải quyết khó khăn, vướng mắc phát sinh.
- Phối hợp với các thành viên Ủy ban bầu cử xã trong việc thực hiện các nhiệm vụ có liên quan theo phân công.</t>
  </si>
  <si>
    <t>- Chủ trì, phối hợp xây dựng và triển khai kế hoạch, phương án bảo đảm an ninh chính trị, trật tự an toàn xã hội; sẵn sàng lực lượng phòng, chống thiên tai, thảm họa, cứu hộ, cứu nạn; bảo đảm trật tự, an toàn giao thông trong suốt quá trình chuẩn bị và tổ chức bầu cử.
- Hướng dẫn, kiểm tra công tác bảo vệ bí mật nhà nước; kịp thời phát hiện, chấn chỉnh, xử lý các hành vi vi phạm pháp luật liên quan đến bầu cử.
- Chủ trì phối hợp xây dựng và thực hiện phương án bảo đảm an ninh mạng, bảo vệ hệ thống thông tin phục vụ bầu cử; ngăn chặn, xử lý kịp thời việc phát tán thông tin sai lệch, xấu độc ảnh hưởng đến cuộc bầu cử.
- Giúp Ủy ban bầu cử xã phụ trách công tác bảo đảm an ninh, trật tự; tuyên truyền, vận động lực lượng Công an nhân dân tích cực tham gia, phục vụ công tác bầu cử.
- Cung cấp dữ liệu dân cư trên địa bàn xã cho Thường trực Hội đồng nhân dân, Ủy ban nhân dân, Ủy ban bầu cử xã và Phòng Văn hóa - Xã hội để tổng hợp, thống kê số liệu dân số, danh sách cử tri theo từng đơn vị thôn, đơn vị bầu cử; hướng dẫn việc khai thác, sử dụng Cơ sở dữ liệu quốc gia về dân cư và ứng dụng định danh điện tử (VNeID) trong quá trình lập danh sách cử tri, in thẻ cử tri.</t>
  </si>
  <si>
    <t>- Chỉ đạo, phối hợp với Công an xã và các lực lượng liên quan xây dựng, triển khai kế hoạch, phương án bảo đảm an ninh chính trị, trật tự an toàn xã hội; sẵn sàng lực lượng phòng, chống, khắc phục hậu quả thiên tai, thảm họa, cứu hộ, cứu nạn trong suốt quá trình chuẩn bị và tổ chức bầu cử; bảo đảm an ninh, an toàn tuyệt đối tại các địa bàn trọng điểm, khu vực trọng yếu về quốc phòng, an ninh.
- Chỉ đạo, hướng dẫn các lực lượng dân quân tự vệ tham gia và phục vụ công tác bầu cử theo quy định.
- Giúp Ủy ban bầu cử xã chỉ đạo lực lượng dân quân xã phối hợp với Công an xã bảo đảm an ninh, trật tự; tuyên truyền, vận động lực lượng vũ trang đóng quân trên địa bàn tham gia bỏ phiếu đầy đủ; bố trí lực lượng dân quân tham gia phục vụ công tác bầu cử.</t>
  </si>
  <si>
    <t xml:space="preserve">- Làm nhiệm vụ thường trực của Ủy ban bầu cử xã thực hiện các nội dung liên quan đến công tác bầu cử; Tham mưu thành lập các tổ chức phụ trách bầu cử. Chủ trì, hướng dẫn, tập huấn nghiệp vụ về công tác tổ chức bầu cử cho các cơ quan, đơn vị, các thôn; hướng dẫn, tổ chức thực hiện công tác thi đua, khen thưởng trong quá trình tổ chức bầu cử theo đúng quy định; giúp Ủy ban bầu cử quản lý tài liệu, con dấu, tổng hợp chung công tác bầu cử của tổ chức phụ trách bầu cử; lập dự toán kinh phí bầu cử theo quy định.
- Giúp Ủy ban bầu cử xã triển khai các công việc theo kế hoạch và lịch bầu cử của Ủy ban bầu cử xã. Tham mưu xác định số đơn vị bầu cử, danh sách các đơn vị bầu cử và số lượng đại biểu được bầu cử mỗi đơn vị bầu cử đại biểu HĐND xã; nhận hồ sơ những người ứng cử đại biểu HĐND tỉnh (nếu có) gửi về Ủy ban bầu cử tỉnh. Nhận và xem xét hồ sơ những người ứng cử đại biểu HĐND xã theo quy  định; gửi danh sách trích ngang lý lịch, bản sao tóm tắt và bản kê khai tài sản, thu nhập của những người được giới thiệu ứng cử và những người tự ứng cử đại biểu HĐND xã đến Ủy ban MTTQ Việt Nam xã để tiến hành hiệp thương; lập và công bố danh sách chính thức những người ứng cử đại biểu HĐND xã theo từng đơn vị bầu cử đại biểu. 
- Giúp Ủy ban bầu cử xã in ấn phiếu bầu, chỉ đạo việc nhận tài liệu, phiếu bầu cử đại biểu Quốc hội và đại biểu HĐND tỉnh, đại biểu HĐND xã và phân bổ cho các Ban bầu cử; nhận và kiểm tra biên bản xác định kết quả bầu cử đại biểu HĐND xã do các Ban bầu cử gửi đến. Chuyển hồ sơ, biên bản xác định kết quả bầu cử đại biểu HĐND xã, xác nhận tư cách của người trúng cử đại biểu HĐND xã; chuẩn bị báo cáo tổng kết cuộc bầu cử đại biểu HĐND xã; bàn giao các biên bản tổng kết và hồ sơ, tài liệu về cuộc bầu cử đại biểu HĐND cho cơ quan có thẩm quyền và các nhiệm vụ khác theo phân công của Ủy ban bầu cử xã. </t>
  </si>
  <si>
    <t>- Tham mưu Ủy ban nhân dân xã xây dựng dự toán kinh phí phục vụ công tác bầu cử; tổ chức quản lý, phân bổ, sử dụng và quyết toán kinh phí bầu cử theo đúng quy định của pháp luật; bảo đảm kinh phí được sử dụng đúng mục đích, đúng chế độ, tiêu chuẩn, định mức, tiết kiệm và hiệu quả.
- Chủ trì, phối hợp với các cơ quan, đơn vị liên quan tham mưu Ủy ban bầu cử xã quản lý, phân bổ chi tiết kinh phí bầu cử được cấp có thẩm quyền giao; theo dõi, kiểm tra, đôn đốc việc sử dụng kinh phí tại các đơn vị, khu, thôn; kịp thời phát hiện, chấn chỉnh và đề xuất xử lý các sai sót phát sinh.
- Thẩm định, trình Ủy ban nhân dân xã quyết định phân bổ kinh phí thực hiện công tác bầu cử theo quy định; hướng dẫn các đơn vị thực hiện việc thanh quyết toán kinh phí bảo đảm đầy đủ, chính xác, đúng thời hạn.
- Phối hợp với các đơn vị liên quan bảo đảm an toàn giao thông, phòng cháy, chữa cháy, duy trì ổn định nguồn điện, nước và các điều kiện hạ tầng kỹ thuật phục vụ công tác bầu cử.
- Chủ trì, phối hợp xây dựng và triển khai phương án phòng ngừa, ứng phó kịp thời với thiên tai, sự cố có thể xảy ra trong quá trình chuẩn bị và tổ chức cuộc bầu cử; hạn chế thấp nhất thiệt hại, bảo đảm cuộc bầu cử diễn ra an toàn, thông suốt.
- Phối hợp tổ chức thực hiện công tác vệ sinh môi trường, bảo đảm cảnh quan, điều kiện phục vụ tại các khu vực bỏ phiếu và các địa điểm tổ chức hoạt động bầu cử.
- Thực hiện các nhiệm vụ khác có liên quan theo sự phân công của Chủ tịch Ủy ban bầu cử xã.</t>
  </si>
  <si>
    <t>- Tham mưu, theo dõi giúp Ủy ban bầu cử xã chỉ đạo đảm bảo các điều kiện cơ sở vật chất cho cuộc bầu cử; phối hợp với các cơ quan liên quan chuẩn bị điều kiện, phục vụ các cuộc họp của Ủy ban bầu cử.
- Phối hợp thực hiện công tác thông tin, tổng hợp, báo cáo tiến độ kế hoạch công tác của Ủy ban bầu cử và việc thực hiện các Quyết định của Ủy ban bầu cử xã; tiếp nhận giải quyết đơn thư khiếu nại, tố cáo liên quan đến hoạt động bầu cử. Tham mưu  công tác tuyên truyền, phổ biến các văn bản pháp luật về bầu cử.
- Tham mưu thành lập các Đoàn kiểm tra, giám sát, tiến hành kiểm tra, giám sát bầu cử tại các thôn, khu vực bỏ phiếu trên địa bàn xã.</t>
  </si>
  <si>
    <t>- Chỉ đạo tuyên truyền, vận động hội viên phụ nữ tham gia bầu cử đầy đủ, đúng quy định; hỗ trợ niêm yết danh sách cử tri và phục vụ tại các khu vực bỏ phiếu theo phân công.
Tham gia các tổ chức phục vụ công tác bầu cử; phối hợp thực hiện nhiệm vụ do Ủy ban bầu cử xã giao.
- Chỉ đạo Hội Liên hiệp Phụ nữ xã giới thiệu người ứng cử đại biểu Hội đồng nhân dân xã là phụ nữ theo đúng quy định; phối hợp vận động cử tri trên địa bàn tham gia công tác bầu cử.</t>
  </si>
  <si>
    <t>Chủ tịch Ủy ban Mặt trận Tổ quốc Việt Nam xã</t>
  </si>
  <si>
    <t>Nà Vàng, Tằm Phiêng</t>
  </si>
  <si>
    <t>Nà Pán, Hán Sài</t>
  </si>
  <si>
    <t>Nà Pàm, Khòn Chả</t>
  </si>
  <si>
    <t>Suối Mỉ, Suối Lông</t>
  </si>
  <si>
    <t>Bộ, Phai Bây</t>
  </si>
  <si>
    <t>Vinh Tiên, Suối Vằm</t>
  </si>
  <si>
    <t>Tằm Khuổi, Hợp Tiến</t>
  </si>
  <si>
    <t>Khòn Nà, Kéo Bẻ</t>
  </si>
  <si>
    <t>Khuôn Săm, Nà Hao, Khuổi Luồng</t>
  </si>
  <si>
    <t>Ôn Cựu, Đông Thoang</t>
  </si>
  <si>
    <t>Công chức phòng Văn hóa - Xã hội</t>
  </si>
  <si>
    <t xml:space="preserve">PHÂN CÔNG NHIỆM VỤ THÀNH VIÊN ỦY BAN BẦU CỬ ĐẠI BIỂU
 HỘI ĐỒNG NHÂN DÂN XÃ THỐNG NHẤT, NHIỆM KỲ 2026 - 2031   </t>
  </si>
  <si>
    <t>ỦY VIÊN ỦY BAN BẦU CỬ XÃ</t>
  </si>
  <si>
    <t>Nà Mò, Pò Mạ</t>
  </si>
  <si>
    <t>Hợp Nhất, Khau Mu, Bản Mới</t>
  </si>
  <si>
    <t>Bản Bẻ, Bản Đoóc</t>
  </si>
  <si>
    <t>Nà Lái, Tằm Pục, Bản Hả</t>
  </si>
  <si>
    <t>Liên Thôn 1, Nà Noong</t>
  </si>
  <si>
    <t>Nà Thì, Cốc Lại, Bó Tảng</t>
  </si>
  <si>
    <t xml:space="preserve">(Ban hành kèm theo Quyết định số  01/QĐ-UBBC, ngày 30/12/2025 của Ủy Ban bầu cử xã Thống Nhất)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</si>
</sst>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4"/>
      <name val="Times New Roman"/>
      <family val="1"/>
    </font>
    <font>
      <b/>
      <sz val="13"/>
      <name val="Times New Roman"/>
      <family val="1"/>
    </font>
    <font>
      <i/>
      <sz val="14"/>
      <name val="Times New Roman"/>
      <family val="1"/>
    </font>
    <font>
      <b/>
      <i/>
      <sz val="12"/>
      <name val="Times New Roman"/>
      <family val="1"/>
    </font>
    <font>
      <sz val="14"/>
      <name val="Times New Roman"/>
      <family val="1"/>
    </font>
    <font>
      <sz val="13"/>
      <name val="Times New Roman"/>
      <family val="1"/>
    </font>
    <font>
      <sz val="13"/>
      <color rgb="FFC00000"/>
      <name val="Times New Roman"/>
      <family val="1"/>
    </font>
    <font>
      <sz val="12"/>
      <color theme="1"/>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6"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xf>
    <xf numFmtId="0" fontId="5" fillId="0" borderId="0" xfId="0" applyFont="1"/>
    <xf numFmtId="0" fontId="5" fillId="0" borderId="0" xfId="0" applyFont="1" applyAlignment="1">
      <alignment horizont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6" fillId="0" borderId="1" xfId="0" quotePrefix="1" applyFont="1" applyBorder="1" applyAlignment="1">
      <alignment horizontal="left" vertical="center" wrapText="1"/>
    </xf>
    <xf numFmtId="0" fontId="8" fillId="0" borderId="0" xfId="0" applyFont="1" applyAlignment="1">
      <alignment horizontal="center" vertical="center" wrapText="1"/>
    </xf>
    <xf numFmtId="0" fontId="6" fillId="0" borderId="1" xfId="0" quotePrefix="1" applyFont="1" applyBorder="1" applyAlignment="1">
      <alignment vertical="center" wrapText="1"/>
    </xf>
    <xf numFmtId="0" fontId="7" fillId="0" borderId="1" xfId="0" applyFont="1" applyBorder="1" applyAlignment="1">
      <alignment horizontal="center" vertical="center" wrapText="1"/>
    </xf>
    <xf numFmtId="0" fontId="0" fillId="0" borderId="0" xfId="0" applyAlignment="1">
      <alignment horizontal="center"/>
    </xf>
    <xf numFmtId="0" fontId="1"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tabSelected="1" zoomScale="80" zoomScaleNormal="80" workbookViewId="0">
      <selection activeCell="J9" sqref="J9"/>
    </sheetView>
  </sheetViews>
  <sheetFormatPr defaultRowHeight="15" x14ac:dyDescent="0.25"/>
  <cols>
    <col min="1" max="1" width="7.140625" customWidth="1"/>
    <col min="2" max="2" width="22.42578125" customWidth="1"/>
    <col min="3" max="3" width="102.5703125" customWidth="1"/>
    <col min="4" max="4" width="12.7109375" style="18" customWidth="1"/>
  </cols>
  <sheetData>
    <row r="1" spans="1:5" ht="18.75" x14ac:dyDescent="0.25">
      <c r="A1" s="19" t="s">
        <v>0</v>
      </c>
      <c r="B1" s="19"/>
      <c r="C1" s="19"/>
      <c r="D1" s="19"/>
      <c r="E1" s="19"/>
    </row>
    <row r="2" spans="1:5" ht="41.45" customHeight="1" x14ac:dyDescent="0.25">
      <c r="A2" s="20" t="s">
        <v>55</v>
      </c>
      <c r="B2" s="21"/>
      <c r="C2" s="21"/>
      <c r="D2" s="21"/>
      <c r="E2" s="21"/>
    </row>
    <row r="3" spans="1:5" ht="21.6" customHeight="1" x14ac:dyDescent="0.3">
      <c r="A3" s="22" t="s">
        <v>63</v>
      </c>
      <c r="B3" s="23"/>
      <c r="C3" s="23"/>
      <c r="D3" s="23"/>
      <c r="E3" s="23"/>
    </row>
    <row r="4" spans="1:5" ht="18.75" x14ac:dyDescent="0.3">
      <c r="A4" s="2"/>
      <c r="B4" s="3"/>
      <c r="C4" s="4"/>
      <c r="D4" s="5"/>
      <c r="E4" s="4"/>
    </row>
    <row r="5" spans="1:5" ht="78.599999999999994" customHeight="1" x14ac:dyDescent="0.25">
      <c r="A5" s="6" t="s">
        <v>1</v>
      </c>
      <c r="B5" s="6" t="s">
        <v>2</v>
      </c>
      <c r="C5" s="6" t="s">
        <v>3</v>
      </c>
      <c r="D5" s="6" t="s">
        <v>31</v>
      </c>
      <c r="E5" s="6" t="s">
        <v>4</v>
      </c>
    </row>
    <row r="6" spans="1:5" ht="25.15" customHeight="1" x14ac:dyDescent="0.25">
      <c r="A6" s="7" t="s">
        <v>5</v>
      </c>
      <c r="B6" s="8" t="s">
        <v>6</v>
      </c>
      <c r="C6" s="9"/>
      <c r="D6" s="6"/>
      <c r="E6" s="9"/>
    </row>
    <row r="7" spans="1:5" ht="45" customHeight="1" x14ac:dyDescent="0.25">
      <c r="A7" s="10">
        <v>1</v>
      </c>
      <c r="B7" s="11" t="s">
        <v>7</v>
      </c>
      <c r="C7" s="12" t="s">
        <v>8</v>
      </c>
      <c r="D7" s="11"/>
      <c r="E7" s="8"/>
    </row>
    <row r="8" spans="1:5" ht="25.15" customHeight="1" x14ac:dyDescent="0.25">
      <c r="A8" s="7" t="s">
        <v>9</v>
      </c>
      <c r="B8" s="8" t="s">
        <v>10</v>
      </c>
      <c r="C8" s="8"/>
      <c r="D8" s="6"/>
      <c r="E8" s="8"/>
    </row>
    <row r="9" spans="1:5" ht="103.5" customHeight="1" x14ac:dyDescent="0.25">
      <c r="A9" s="10">
        <v>2</v>
      </c>
      <c r="B9" s="11" t="s">
        <v>43</v>
      </c>
      <c r="C9" s="13" t="s">
        <v>11</v>
      </c>
      <c r="D9" s="11" t="s">
        <v>48</v>
      </c>
      <c r="E9" s="8"/>
    </row>
    <row r="10" spans="1:5" ht="297" customHeight="1" x14ac:dyDescent="0.25">
      <c r="A10" s="11">
        <v>3</v>
      </c>
      <c r="B10" s="11" t="s">
        <v>12</v>
      </c>
      <c r="C10" s="14" t="s">
        <v>33</v>
      </c>
      <c r="D10" s="11" t="s">
        <v>60</v>
      </c>
      <c r="E10" s="11"/>
    </row>
    <row r="11" spans="1:5" ht="102.75" customHeight="1" x14ac:dyDescent="0.25">
      <c r="A11" s="10">
        <v>4</v>
      </c>
      <c r="B11" s="11" t="s">
        <v>13</v>
      </c>
      <c r="C11" s="12" t="s">
        <v>15</v>
      </c>
      <c r="D11" s="11" t="s">
        <v>57</v>
      </c>
      <c r="E11" s="8"/>
    </row>
    <row r="12" spans="1:5" ht="27.6" customHeight="1" x14ac:dyDescent="0.25">
      <c r="A12" s="7" t="s">
        <v>14</v>
      </c>
      <c r="B12" s="8" t="s">
        <v>56</v>
      </c>
      <c r="C12" s="8"/>
      <c r="D12" s="6"/>
      <c r="E12" s="8"/>
    </row>
    <row r="13" spans="1:5" ht="132" x14ac:dyDescent="0.25">
      <c r="A13" s="10">
        <v>5</v>
      </c>
      <c r="B13" s="11" t="s">
        <v>16</v>
      </c>
      <c r="C13" s="14" t="s">
        <v>34</v>
      </c>
      <c r="D13" s="15" t="s">
        <v>50</v>
      </c>
      <c r="E13" s="10"/>
    </row>
    <row r="14" spans="1:5" ht="72" customHeight="1" x14ac:dyDescent="0.25">
      <c r="A14" s="10">
        <f>A13+1</f>
        <v>6</v>
      </c>
      <c r="B14" s="11" t="s">
        <v>17</v>
      </c>
      <c r="C14" s="12" t="s">
        <v>35</v>
      </c>
      <c r="D14" s="11" t="s">
        <v>58</v>
      </c>
      <c r="E14" s="10"/>
    </row>
    <row r="15" spans="1:5" ht="239.25" customHeight="1" x14ac:dyDescent="0.25">
      <c r="A15" s="10">
        <f t="shared" ref="A15:A25" si="0">A14+1</f>
        <v>7</v>
      </c>
      <c r="B15" s="11" t="s">
        <v>20</v>
      </c>
      <c r="C15" s="14" t="s">
        <v>36</v>
      </c>
      <c r="D15" s="11" t="s">
        <v>59</v>
      </c>
      <c r="E15" s="10"/>
    </row>
    <row r="16" spans="1:5" ht="61.5" customHeight="1" x14ac:dyDescent="0.25">
      <c r="A16" s="10">
        <f t="shared" si="0"/>
        <v>8</v>
      </c>
      <c r="B16" s="11" t="s">
        <v>18</v>
      </c>
      <c r="C16" s="13" t="s">
        <v>19</v>
      </c>
      <c r="D16" s="11" t="s">
        <v>46</v>
      </c>
      <c r="E16" s="11"/>
    </row>
    <row r="17" spans="1:8" ht="263.45" customHeight="1" x14ac:dyDescent="0.25">
      <c r="A17" s="10">
        <f t="shared" si="0"/>
        <v>9</v>
      </c>
      <c r="B17" s="11" t="s">
        <v>21</v>
      </c>
      <c r="C17" s="16" t="s">
        <v>37</v>
      </c>
      <c r="D17" s="11" t="s">
        <v>49</v>
      </c>
      <c r="E17" s="12"/>
    </row>
    <row r="18" spans="1:8" ht="187.5" customHeight="1" x14ac:dyDescent="0.25">
      <c r="A18" s="10">
        <f t="shared" si="0"/>
        <v>10</v>
      </c>
      <c r="B18" s="11" t="s">
        <v>22</v>
      </c>
      <c r="C18" s="16" t="s">
        <v>38</v>
      </c>
      <c r="D18" s="11" t="s">
        <v>61</v>
      </c>
      <c r="E18" s="10"/>
    </row>
    <row r="19" spans="1:8" ht="361.9" customHeight="1" x14ac:dyDescent="0.25">
      <c r="A19" s="10">
        <f t="shared" si="0"/>
        <v>11</v>
      </c>
      <c r="B19" s="11" t="s">
        <v>23</v>
      </c>
      <c r="C19" s="14" t="s">
        <v>39</v>
      </c>
      <c r="D19" s="11" t="s">
        <v>51</v>
      </c>
      <c r="E19" s="10"/>
      <c r="F19" s="1"/>
      <c r="H19" s="1"/>
    </row>
    <row r="20" spans="1:8" ht="348.75" customHeight="1" x14ac:dyDescent="0.25">
      <c r="A20" s="10">
        <f t="shared" si="0"/>
        <v>12</v>
      </c>
      <c r="B20" s="11" t="s">
        <v>24</v>
      </c>
      <c r="C20" s="16" t="s">
        <v>40</v>
      </c>
      <c r="D20" s="11" t="s">
        <v>62</v>
      </c>
      <c r="E20" s="12"/>
    </row>
    <row r="21" spans="1:8" ht="148.5" x14ac:dyDescent="0.25">
      <c r="A21" s="10">
        <f t="shared" si="0"/>
        <v>13</v>
      </c>
      <c r="B21" s="11" t="s">
        <v>25</v>
      </c>
      <c r="C21" s="16" t="s">
        <v>41</v>
      </c>
      <c r="D21" s="11" t="s">
        <v>44</v>
      </c>
      <c r="E21" s="17"/>
      <c r="F21" s="1"/>
    </row>
    <row r="22" spans="1:8" ht="120" customHeight="1" x14ac:dyDescent="0.25">
      <c r="A22" s="10">
        <f t="shared" si="0"/>
        <v>14</v>
      </c>
      <c r="B22" s="11" t="s">
        <v>26</v>
      </c>
      <c r="C22" s="16" t="s">
        <v>42</v>
      </c>
      <c r="D22" s="11" t="s">
        <v>45</v>
      </c>
      <c r="E22" s="10"/>
    </row>
    <row r="23" spans="1:8" ht="88.9" customHeight="1" x14ac:dyDescent="0.25">
      <c r="A23" s="10">
        <f t="shared" si="0"/>
        <v>15</v>
      </c>
      <c r="B23" s="11" t="s">
        <v>28</v>
      </c>
      <c r="C23" s="13" t="s">
        <v>30</v>
      </c>
      <c r="D23" s="11" t="s">
        <v>53</v>
      </c>
      <c r="E23" s="10"/>
      <c r="F23" s="1"/>
    </row>
    <row r="24" spans="1:8" ht="115.15" customHeight="1" x14ac:dyDescent="0.25">
      <c r="A24" s="10">
        <f t="shared" si="0"/>
        <v>16</v>
      </c>
      <c r="B24" s="11" t="s">
        <v>27</v>
      </c>
      <c r="C24" s="13" t="s">
        <v>29</v>
      </c>
      <c r="D24" s="11" t="s">
        <v>52</v>
      </c>
      <c r="E24" s="12"/>
    </row>
    <row r="25" spans="1:8" ht="81" customHeight="1" x14ac:dyDescent="0.25">
      <c r="A25" s="10">
        <f t="shared" si="0"/>
        <v>17</v>
      </c>
      <c r="B25" s="11" t="s">
        <v>54</v>
      </c>
      <c r="C25" s="13" t="s">
        <v>32</v>
      </c>
      <c r="D25" s="11" t="s">
        <v>47</v>
      </c>
      <c r="E25" s="10"/>
      <c r="F25" s="1"/>
    </row>
  </sheetData>
  <mergeCells count="3">
    <mergeCell ref="A1:E1"/>
    <mergeCell ref="A2:E2"/>
    <mergeCell ref="A3:E3"/>
  </mergeCells>
  <pageMargins left="0.28000000000000003" right="0.22" top="0.42" bottom="0.24" header="0.3" footer="0.3"/>
  <pageSetup paperSize="9" scale="60"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AdminPC</dc:creator>
  <cp:lastModifiedBy>DELL</cp:lastModifiedBy>
  <cp:lastPrinted>2025-12-29T08:12:00Z</cp:lastPrinted>
  <dcterms:created xsi:type="dcterms:W3CDTF">2025-12-20T05:30:40Z</dcterms:created>
  <dcterms:modified xsi:type="dcterms:W3CDTF">2026-01-02T05:13:25Z</dcterms:modified>
</cp:coreProperties>
</file>